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ncinas\AppData\Local\Temp\Rar$DIa8772.7100\"/>
    </mc:Choice>
  </mc:AlternateContent>
  <bookViews>
    <workbookView xWindow="0" yWindow="0" windowWidth="28800" windowHeight="11151"/>
  </bookViews>
  <sheets>
    <sheet name="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15" i="1"/>
  <c r="F4" i="1"/>
  <c r="F5" i="1"/>
  <c r="F6" i="1"/>
  <c r="F7" i="1"/>
  <c r="F8" i="1"/>
  <c r="F9" i="1"/>
  <c r="F10" i="1"/>
  <c r="F11" i="1"/>
  <c r="F12" i="1"/>
  <c r="F3" i="1"/>
  <c r="F13" i="1" l="1"/>
  <c r="F14" i="1" s="1"/>
  <c r="F25" i="1"/>
  <c r="F26" i="1" s="1"/>
  <c r="F27" i="1" l="1"/>
</calcChain>
</file>

<file path=xl/sharedStrings.xml><?xml version="1.0" encoding="utf-8"?>
<sst xmlns="http://schemas.openxmlformats.org/spreadsheetml/2006/main" count="36" uniqueCount="20">
  <si>
    <t>DETALLE</t>
  </si>
  <si>
    <t>COSTO UNITARIO
(Bs)</t>
  </si>
  <si>
    <t>CANTIDAD MENSUAL</t>
  </si>
  <si>
    <t>MONTO MENSUAL (Bs)</t>
  </si>
  <si>
    <t>SAYARI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</si>
  <si>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</si>
  <si>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</si>
  <si>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</si>
  <si>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</si>
  <si>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</si>
  <si>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</si>
  <si>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CARACOLLO</t>
  </si>
  <si>
    <t>Total mensual Sayari</t>
  </si>
  <si>
    <t>MONTO TOTAL  POR 13 MESES</t>
  </si>
  <si>
    <t>MONTO POR 13 MESES</t>
  </si>
  <si>
    <t>Servicio de Limpieza</t>
  </si>
  <si>
    <t>Servicio de Jardineria y Mantenimiento</t>
  </si>
  <si>
    <t xml:space="preserve">Servicio de Limpieza </t>
  </si>
  <si>
    <t>PLANILLA DE PROPUESTA ECONOMICA
SERVICIO DE  LIMPIEZA Y JARDINERIA, MANTENIMIENTO MENOR DE OBRAS CIVILES EN ESTACION DE SAYARI Y CARACOLLO  (13 meses )</t>
  </si>
  <si>
    <t>Total mensual Caracollo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</si>
</sst>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right" vertical="top"/>
    </xf>
    <xf numFmtId="3" fontId="2" fillId="0" borderId="12" xfId="0" applyNumberFormat="1" applyFont="1" applyFill="1" applyBorder="1" applyAlignment="1">
      <alignment horizontal="center" vertical="top"/>
    </xf>
    <xf numFmtId="4" fontId="2" fillId="0" borderId="13" xfId="0" applyNumberFormat="1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left" vertical="top"/>
    </xf>
    <xf numFmtId="4" fontId="2" fillId="2" borderId="17" xfId="0" applyNumberFormat="1" applyFont="1" applyFill="1" applyBorder="1" applyAlignment="1">
      <alignment horizontal="right" vertical="top"/>
    </xf>
    <xf numFmtId="3" fontId="2" fillId="0" borderId="17" xfId="0" applyNumberFormat="1" applyFont="1" applyFill="1" applyBorder="1" applyAlignment="1">
      <alignment horizontal="center" vertical="top"/>
    </xf>
    <xf numFmtId="4" fontId="1" fillId="3" borderId="19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center" vertical="top"/>
    </xf>
    <xf numFmtId="4" fontId="1" fillId="3" borderId="26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right" vertical="top"/>
    </xf>
    <xf numFmtId="0" fontId="1" fillId="3" borderId="5" xfId="0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right" vertical="top"/>
    </xf>
    <xf numFmtId="0" fontId="2" fillId="3" borderId="21" xfId="0" applyFont="1" applyFill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left" vertical="top"/>
    </xf>
    <xf numFmtId="0" fontId="1" fillId="3" borderId="18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right" vertical="top"/>
    </xf>
    <xf numFmtId="0" fontId="1" fillId="3" borderId="23" xfId="0" applyFont="1" applyFill="1" applyBorder="1" applyAlignment="1">
      <alignment horizontal="right" vertical="top"/>
    </xf>
    <xf numFmtId="0" fontId="1" fillId="3" borderId="24" xfId="0" applyFont="1" applyFill="1" applyBorder="1" applyAlignment="1">
      <alignment horizontal="right" vertical="top"/>
    </xf>
    <xf numFmtId="0" fontId="1" fillId="3" borderId="25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horizontal="left" vertical="top"/>
    </xf>
    <xf numFmtId="0" fontId="1" fillId="3" borderId="22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85" zoomScaleNormal="85" workbookViewId="0">
      <selection activeCell="F25" sqref="F25"/>
    </sheetView>
  </sheetViews>
  <sheetFormatPr baseColWidth="10" defaultColWidth="11.4609375" defaultRowHeight="15.9" x14ac:dyDescent="0.4"/>
  <cols>
    <col min="1" max="1" width="14.84375" style="1" bestFit="1" customWidth="1"/>
    <col min="2" max="2" width="36.61328125" style="1" customWidth="1"/>
    <col min="3" max="3" width="14" style="1" customWidth="1"/>
    <col min="4" max="4" width="16.3828125" style="1" customWidth="1"/>
    <col min="5" max="5" width="17.4609375" style="17" customWidth="1"/>
    <col min="6" max="6" width="33.61328125" style="18" customWidth="1"/>
    <col min="7" max="7" width="4.53515625" style="1" customWidth="1"/>
    <col min="8" max="16384" width="11.4609375" style="1"/>
  </cols>
  <sheetData>
    <row r="1" spans="1:8" ht="78.650000000000006" customHeight="1" x14ac:dyDescent="0.4">
      <c r="A1" s="23" t="s">
        <v>18</v>
      </c>
      <c r="B1" s="24"/>
      <c r="C1" s="24"/>
      <c r="D1" s="24"/>
      <c r="E1" s="24"/>
      <c r="F1" s="25"/>
    </row>
    <row r="2" spans="1:8" ht="48.65" customHeight="1" thickBot="1" x14ac:dyDescent="0.45">
      <c r="A2" s="26" t="s">
        <v>0</v>
      </c>
      <c r="B2" s="27"/>
      <c r="C2" s="28"/>
      <c r="D2" s="2" t="s">
        <v>1</v>
      </c>
      <c r="E2" s="2" t="s">
        <v>2</v>
      </c>
      <c r="F2" s="3" t="s">
        <v>3</v>
      </c>
    </row>
    <row r="3" spans="1:8" ht="16" customHeight="1" thickBot="1" x14ac:dyDescent="0.45">
      <c r="A3" s="29" t="s">
        <v>4</v>
      </c>
      <c r="B3" s="32" t="s">
        <v>5</v>
      </c>
      <c r="C3" s="4" t="s">
        <v>6</v>
      </c>
      <c r="D3" s="5"/>
      <c r="E3" s="6">
        <v>90</v>
      </c>
      <c r="F3" s="7">
        <f>ROUND(D3,2)*E3</f>
        <v>0</v>
      </c>
    </row>
    <row r="4" spans="1:8" ht="16.3" thickBot="1" x14ac:dyDescent="0.45">
      <c r="A4" s="30"/>
      <c r="B4" s="33"/>
      <c r="C4" s="8" t="s">
        <v>7</v>
      </c>
      <c r="D4" s="9"/>
      <c r="E4" s="10">
        <v>90</v>
      </c>
      <c r="F4" s="7">
        <f t="shared" ref="F4:F12" si="0">ROUND(D4,2)*E4</f>
        <v>0</v>
      </c>
    </row>
    <row r="5" spans="1:8" ht="16.3" thickBot="1" x14ac:dyDescent="0.45">
      <c r="A5" s="30"/>
      <c r="B5" s="33"/>
      <c r="C5" s="8" t="s">
        <v>8</v>
      </c>
      <c r="D5" s="9"/>
      <c r="E5" s="10">
        <v>90</v>
      </c>
      <c r="F5" s="7">
        <f t="shared" si="0"/>
        <v>0</v>
      </c>
    </row>
    <row r="6" spans="1:8" ht="16.3" thickBot="1" x14ac:dyDescent="0.45">
      <c r="A6" s="30"/>
      <c r="B6" s="33"/>
      <c r="C6" s="8" t="s">
        <v>9</v>
      </c>
      <c r="D6" s="9"/>
      <c r="E6" s="10">
        <v>90</v>
      </c>
      <c r="F6" s="7">
        <f t="shared" si="0"/>
        <v>0</v>
      </c>
    </row>
    <row r="7" spans="1:8" ht="16" customHeight="1" thickBot="1" x14ac:dyDescent="0.45">
      <c r="A7" s="30"/>
      <c r="B7" s="33" t="s">
        <v>10</v>
      </c>
      <c r="C7" s="8" t="s">
        <v>6</v>
      </c>
      <c r="D7" s="9"/>
      <c r="E7" s="10">
        <v>30</v>
      </c>
      <c r="F7" s="7">
        <f t="shared" si="0"/>
        <v>0</v>
      </c>
    </row>
    <row r="8" spans="1:8" ht="16.3" thickBot="1" x14ac:dyDescent="0.45">
      <c r="A8" s="30"/>
      <c r="B8" s="33"/>
      <c r="C8" s="8" t="s">
        <v>7</v>
      </c>
      <c r="D8" s="9"/>
      <c r="E8" s="10">
        <v>30</v>
      </c>
      <c r="F8" s="7">
        <f t="shared" si="0"/>
        <v>0</v>
      </c>
    </row>
    <row r="9" spans="1:8" ht="16.3" thickBot="1" x14ac:dyDescent="0.45">
      <c r="A9" s="30"/>
      <c r="B9" s="33"/>
      <c r="C9" s="8" t="s">
        <v>8</v>
      </c>
      <c r="D9" s="9"/>
      <c r="E9" s="10">
        <v>30</v>
      </c>
      <c r="F9" s="7">
        <f t="shared" si="0"/>
        <v>0</v>
      </c>
    </row>
    <row r="10" spans="1:8" ht="16.3" thickBot="1" x14ac:dyDescent="0.45">
      <c r="A10" s="30"/>
      <c r="B10" s="33"/>
      <c r="C10" s="8" t="s">
        <v>9</v>
      </c>
      <c r="D10" s="9"/>
      <c r="E10" s="10">
        <v>30</v>
      </c>
      <c r="F10" s="7">
        <f t="shared" si="0"/>
        <v>0</v>
      </c>
    </row>
    <row r="11" spans="1:8" ht="16.3" thickBot="1" x14ac:dyDescent="0.45">
      <c r="A11" s="30"/>
      <c r="B11" s="34" t="s">
        <v>15</v>
      </c>
      <c r="C11" s="35"/>
      <c r="D11" s="9"/>
      <c r="E11" s="10">
        <v>1</v>
      </c>
      <c r="F11" s="7">
        <f t="shared" si="0"/>
        <v>0</v>
      </c>
    </row>
    <row r="12" spans="1:8" x14ac:dyDescent="0.4">
      <c r="A12" s="30"/>
      <c r="B12" s="34" t="s">
        <v>16</v>
      </c>
      <c r="C12" s="35"/>
      <c r="D12" s="9"/>
      <c r="E12" s="10">
        <v>4</v>
      </c>
      <c r="F12" s="7">
        <f t="shared" si="0"/>
        <v>0</v>
      </c>
    </row>
    <row r="13" spans="1:8" x14ac:dyDescent="0.4">
      <c r="A13" s="30"/>
      <c r="B13" s="36" t="s">
        <v>12</v>
      </c>
      <c r="C13" s="36"/>
      <c r="D13" s="36"/>
      <c r="E13" s="37"/>
      <c r="F13" s="11">
        <f>SUM(F3:F12)</f>
        <v>0</v>
      </c>
    </row>
    <row r="14" spans="1:8" ht="16.3" thickBot="1" x14ac:dyDescent="0.45">
      <c r="A14" s="31"/>
      <c r="B14" s="21"/>
      <c r="C14" s="21"/>
      <c r="D14" s="38" t="s">
        <v>14</v>
      </c>
      <c r="E14" s="39"/>
      <c r="F14" s="20">
        <f>ROUND(F13*13,2)</f>
        <v>0</v>
      </c>
      <c r="H14" s="22"/>
    </row>
    <row r="15" spans="1:8" ht="16.3" thickBot="1" x14ac:dyDescent="0.45">
      <c r="A15" s="29" t="s">
        <v>11</v>
      </c>
      <c r="B15" s="32" t="s">
        <v>5</v>
      </c>
      <c r="C15" s="12" t="s">
        <v>6</v>
      </c>
      <c r="D15" s="5"/>
      <c r="E15" s="13">
        <v>90</v>
      </c>
      <c r="F15" s="7">
        <f>ROUND(D15,2)*E15</f>
        <v>0</v>
      </c>
    </row>
    <row r="16" spans="1:8" ht="15.55" customHeight="1" thickBot="1" x14ac:dyDescent="0.45">
      <c r="A16" s="30"/>
      <c r="B16" s="33"/>
      <c r="C16" s="14" t="s">
        <v>7</v>
      </c>
      <c r="D16" s="9"/>
      <c r="E16" s="15">
        <v>90</v>
      </c>
      <c r="F16" s="7">
        <f t="shared" ref="F16:F24" si="1">ROUND(D16,2)*E16</f>
        <v>0</v>
      </c>
    </row>
    <row r="17" spans="1:8" ht="17.05" customHeight="1" thickBot="1" x14ac:dyDescent="0.45">
      <c r="A17" s="30"/>
      <c r="B17" s="33"/>
      <c r="C17" s="14" t="s">
        <v>8</v>
      </c>
      <c r="D17" s="9"/>
      <c r="E17" s="15">
        <v>90</v>
      </c>
      <c r="F17" s="7">
        <f t="shared" si="1"/>
        <v>0</v>
      </c>
    </row>
    <row r="18" spans="1:8" ht="16.3" thickBot="1" x14ac:dyDescent="0.45">
      <c r="A18" s="30"/>
      <c r="B18" s="33"/>
      <c r="C18" s="14" t="s">
        <v>9</v>
      </c>
      <c r="D18" s="9"/>
      <c r="E18" s="15">
        <v>90</v>
      </c>
      <c r="F18" s="7">
        <f t="shared" si="1"/>
        <v>0</v>
      </c>
    </row>
    <row r="19" spans="1:8" ht="16.3" thickBot="1" x14ac:dyDescent="0.45">
      <c r="A19" s="30"/>
      <c r="B19" s="33" t="s">
        <v>10</v>
      </c>
      <c r="C19" s="14" t="s">
        <v>6</v>
      </c>
      <c r="D19" s="9"/>
      <c r="E19" s="15">
        <v>30</v>
      </c>
      <c r="F19" s="7">
        <f t="shared" si="1"/>
        <v>0</v>
      </c>
    </row>
    <row r="20" spans="1:8" ht="16.3" thickBot="1" x14ac:dyDescent="0.45">
      <c r="A20" s="30"/>
      <c r="B20" s="33"/>
      <c r="C20" s="14" t="s">
        <v>7</v>
      </c>
      <c r="D20" s="9"/>
      <c r="E20" s="15">
        <v>30</v>
      </c>
      <c r="F20" s="7">
        <f t="shared" si="1"/>
        <v>0</v>
      </c>
    </row>
    <row r="21" spans="1:8" ht="16.3" thickBot="1" x14ac:dyDescent="0.45">
      <c r="A21" s="30"/>
      <c r="B21" s="33"/>
      <c r="C21" s="14" t="s">
        <v>8</v>
      </c>
      <c r="D21" s="9"/>
      <c r="E21" s="15">
        <v>30</v>
      </c>
      <c r="F21" s="7">
        <f t="shared" si="1"/>
        <v>0</v>
      </c>
    </row>
    <row r="22" spans="1:8" ht="16.3" thickBot="1" x14ac:dyDescent="0.45">
      <c r="A22" s="30"/>
      <c r="B22" s="33"/>
      <c r="C22" s="14" t="s">
        <v>9</v>
      </c>
      <c r="D22" s="9"/>
      <c r="E22" s="15">
        <v>30</v>
      </c>
      <c r="F22" s="7">
        <f t="shared" si="1"/>
        <v>0</v>
      </c>
    </row>
    <row r="23" spans="1:8" ht="16.3" thickBot="1" x14ac:dyDescent="0.45">
      <c r="A23" s="30"/>
      <c r="B23" s="34" t="s">
        <v>17</v>
      </c>
      <c r="C23" s="42"/>
      <c r="D23" s="9"/>
      <c r="E23" s="15">
        <v>1</v>
      </c>
      <c r="F23" s="7">
        <f t="shared" si="1"/>
        <v>0</v>
      </c>
    </row>
    <row r="24" spans="1:8" x14ac:dyDescent="0.4">
      <c r="A24" s="30"/>
      <c r="B24" s="34" t="s">
        <v>16</v>
      </c>
      <c r="C24" s="35"/>
      <c r="D24" s="9"/>
      <c r="E24" s="15">
        <v>2</v>
      </c>
      <c r="F24" s="7">
        <f t="shared" si="1"/>
        <v>0</v>
      </c>
    </row>
    <row r="25" spans="1:8" x14ac:dyDescent="0.4">
      <c r="A25" s="30"/>
      <c r="B25" s="36" t="s">
        <v>19</v>
      </c>
      <c r="C25" s="36"/>
      <c r="D25" s="36"/>
      <c r="E25" s="37"/>
      <c r="F25" s="11">
        <f>SUM(F15:F24)</f>
        <v>0</v>
      </c>
      <c r="H25" s="22"/>
    </row>
    <row r="26" spans="1:8" ht="16.3" thickBot="1" x14ac:dyDescent="0.45">
      <c r="A26" s="31"/>
      <c r="B26" s="19"/>
      <c r="C26" s="19"/>
      <c r="D26" s="43" t="s">
        <v>14</v>
      </c>
      <c r="E26" s="38"/>
      <c r="F26" s="20">
        <f>ROUND(F25*13,2)</f>
        <v>0</v>
      </c>
    </row>
    <row r="27" spans="1:8" ht="16.3" thickBot="1" x14ac:dyDescent="0.45">
      <c r="B27" s="40" t="s">
        <v>13</v>
      </c>
      <c r="C27" s="41"/>
      <c r="D27" s="41"/>
      <c r="E27" s="41"/>
      <c r="F27" s="16">
        <f>F26+F14</f>
        <v>0</v>
      </c>
    </row>
  </sheetData>
  <mergeCells count="17">
    <mergeCell ref="B27:E27"/>
    <mergeCell ref="A15:A26"/>
    <mergeCell ref="B15:B18"/>
    <mergeCell ref="B19:B22"/>
    <mergeCell ref="B23:C23"/>
    <mergeCell ref="B24:C24"/>
    <mergeCell ref="B25:E25"/>
    <mergeCell ref="D26:E26"/>
    <mergeCell ref="A1:F1"/>
    <mergeCell ref="A2:C2"/>
    <mergeCell ref="A3:A14"/>
    <mergeCell ref="B3:B6"/>
    <mergeCell ref="B7:B10"/>
    <mergeCell ref="B11:C11"/>
    <mergeCell ref="B12:C12"/>
    <mergeCell ref="B13:E13"/>
    <mergeCell ref="D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Grover Mendoza</dc:creator>
  <cp:lastModifiedBy>Reynaldo Encinas Rojas</cp:lastModifiedBy>
  <dcterms:created xsi:type="dcterms:W3CDTF">2024-03-12T23:46:14Z</dcterms:created>
  <dcterms:modified xsi:type="dcterms:W3CDTF">2025-10-22T15:47:08Z</dcterms:modified>
</cp:coreProperties>
</file>